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Arkusz1!$A$1:$M$23</definedName>
    <definedName name="Print_Area" localSheetId="0">Arkusz1!$A$1:$M$12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K9" i="1" l="1"/>
  <c r="L9" i="1" s="1"/>
  <c r="I8" i="1"/>
  <c r="J8" i="1"/>
  <c r="J11" i="1" s="1"/>
  <c r="K8" i="1" l="1"/>
  <c r="K11" i="1" s="1"/>
  <c r="L11" i="1" s="1"/>
  <c r="L8" i="1" l="1"/>
</calcChain>
</file>

<file path=xl/sharedStrings.xml><?xml version="1.0" encoding="utf-8"?>
<sst xmlns="http://schemas.openxmlformats.org/spreadsheetml/2006/main" count="24" uniqueCount="23">
  <si>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</si>
  <si>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</si>
  <si>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</si>
  <si>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</si>
  <si>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</si>
  <si>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</si>
  <si>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</si>
  <si>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</si>
  <si>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</si>
  <si>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</si>
  <si>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</si>
  <si>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</si>
  <si>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</si>
  <si>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</si>
  <si>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</si>
  <si>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</si>
  <si>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</si>
  <si>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</si>
  <si>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2.</t>
  </si>
  <si>
    <t>op.</t>
  </si>
  <si>
    <t>Załącznik nr 1f do zapytania ofertowego nr  ZAOP 6/237, 263/21</t>
  </si>
  <si>
    <t>Probówki PP do PCR, objętość 0,2 ml, bezbarwne, w paskach po 8 sztuk, op. 125 pasków, typu BRAND.</t>
  </si>
  <si>
    <t>Wieczka PP do pasków 8-probówek PCR, płaskie, bezbarwne, 125 sztuk, typu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</si>
</sst>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5">
    <cellStyle name="Normalny" xfId="0" builtinId="0"/>
    <cellStyle name="Normalny 2" xfId="2"/>
    <cellStyle name="Normalny 2 2" xfId="4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="75" zoomScaleNormal="75" zoomScaleSheetLayoutView="75" workbookViewId="0">
      <selection activeCell="E24" sqref="E24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52" t="s">
        <v>20</v>
      </c>
      <c r="J2" s="53"/>
      <c r="K2" s="53"/>
      <c r="L2" s="53"/>
      <c r="M2" s="54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50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1"/>
    </row>
    <row r="8" spans="1:13" s="7" customFormat="1" ht="96.75" customHeight="1">
      <c r="A8" s="37" t="s">
        <v>13</v>
      </c>
      <c r="B8" s="55" t="s">
        <v>21</v>
      </c>
      <c r="C8" s="26"/>
      <c r="D8" s="49">
        <v>125</v>
      </c>
      <c r="E8" s="37" t="s">
        <v>19</v>
      </c>
      <c r="F8" s="37">
        <v>10</v>
      </c>
      <c r="G8" s="27"/>
      <c r="H8" s="28"/>
      <c r="I8" s="42">
        <f t="shared" ref="I8:I9" si="0">SUM(G8+G8*H8)</f>
        <v>0</v>
      </c>
      <c r="J8" s="43">
        <f t="shared" ref="J8:J9" si="1">PRODUCT(F8*G8)</f>
        <v>0</v>
      </c>
      <c r="K8" s="43">
        <f t="shared" ref="K8:K9" si="2">PRODUCT(J8,H8)</f>
        <v>0</v>
      </c>
      <c r="L8" s="43">
        <f t="shared" ref="L8:L9" si="3">SUM(J8,K8)</f>
        <v>0</v>
      </c>
      <c r="M8" s="26"/>
    </row>
    <row r="9" spans="1:13" s="7" customFormat="1" ht="96.75" customHeight="1">
      <c r="A9" s="37" t="s">
        <v>18</v>
      </c>
      <c r="B9" s="56" t="s">
        <v>22</v>
      </c>
      <c r="C9" s="26"/>
      <c r="D9" s="49">
        <v>125</v>
      </c>
      <c r="E9" s="37" t="s">
        <v>19</v>
      </c>
      <c r="F9" s="37">
        <v>10</v>
      </c>
      <c r="G9" s="27"/>
      <c r="H9" s="28"/>
      <c r="I9" s="42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  <c r="M9" s="26"/>
    </row>
    <row r="10" spans="1:13" s="7" customFormat="1" ht="15.75">
      <c r="A10" s="29"/>
      <c r="B10" s="30"/>
      <c r="C10" s="31"/>
      <c r="D10" s="32"/>
      <c r="E10" s="29"/>
      <c r="F10" s="33"/>
      <c r="G10" s="34"/>
      <c r="H10" s="35"/>
      <c r="I10" s="36"/>
      <c r="J10" s="12"/>
      <c r="K10" s="12"/>
      <c r="L10" s="12"/>
      <c r="M10" s="31"/>
    </row>
    <row r="11" spans="1:13" ht="15.75">
      <c r="I11" s="10" t="s">
        <v>14</v>
      </c>
      <c r="J11" s="45">
        <f>SUM(J8:J10)</f>
        <v>0</v>
      </c>
      <c r="K11" s="45">
        <f>SUM(K8:K10)</f>
        <v>0</v>
      </c>
      <c r="L11" s="45">
        <f>SUM(J11:K11)</f>
        <v>0</v>
      </c>
    </row>
    <row r="14" spans="1:13" ht="17.25" customHeight="1">
      <c r="B14" s="48"/>
    </row>
    <row r="17" spans="8:8">
      <c r="H17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2018-03-22T13:09:44Z</cp:lastPrinted>
  <dcterms:created xsi:type="dcterms:W3CDTF">2015-02-09T11:01:36Z</dcterms:created>
  <dcterms:modified xsi:type="dcterms:W3CDTF">2021-04-06T08:57:35Z</dcterms:modified>
</cp:coreProperties>
</file>